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<sst xmlns="http://schemas.openxmlformats.org/spreadsheetml/2006/main" count="45" uniqueCount="45">
  <si>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</si>
  <si>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NEQ010</t>
  </si>
  <si>
    <t xml:space="preserve">m²</t>
  </si>
  <si>
    <t xml:space="preserve">Làmina altament transpirable, per l'exterior en façana ventilada.</t>
  </si>
  <si>
    <r>
      <rPr>
        <sz val="8.25"/>
        <color rgb="FF000000"/>
        <rFont val="Arial"/>
        <family val="2"/>
      </rPr>
      <t xml:space="preserve">Làmina altament transpirable, acrílica, amb armadura de polièster, Traspir EVO UV 210 "ROTHOBLAAS", de 0,3 mm d'espessor i 210 g/m², de 0,04 m de gruix d'aire equivalent enfront de la difusió de vapor d'aigua, segons UNE-EN 1931, estanquitat a l'aigua classe W1 segons UNE-EN 1928, permeabilitat a l'aire 0,02 m³/h·m² a 50 Pa, Euroclasse B-s1, d0 de reacció al foc, segons UNE-EN 13501-1. Col·locació en obra: amb cavalcaments, per l'exterior del tancament vertical, sobre l'aïllament de la façana ventilada. Inclús grapes L "ROTHOBLAAS" i cinta autoadhesiva Front Band UV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</si>
  <si>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</si>
  <si>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</si>
  <si>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</si>
  <si>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</si>
  <si>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</si>
  <si>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</si>
  <si>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</si>
  <si>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mt15pdr130d</t>
  </si>
  <si>
    <t xml:space="preserve">m²</t>
  </si>
  <si>
    <t xml:space="preserve">Làmina altament transpirable, acrílica, amb armadura de polièster, Traspir EVO UV 210 "ROTHOBLAAS", de 0,3 mm d'espessor i 210 g/m², de 0,04 m de gruix d'aire equivalent enfront de la difusió de vapor d'aigua, segons UNE-EN 1931, estanquitat a l'aigua classe W1 segons UNE-EN 1928, permeabilitat a l'aire 0,02 m³/h·m² a 50 Pa, Euroclasse B-s1, d0 de reacció al foc, segons UNE-EN 13501-1, amb resistència als raigs UV, rang de temperatura de treball de -40 a 100°C, per col·locar sota revestiments amb lamel·les de fusta, amb junts oberts de fins a 50 mm d'amplada màxima, subministrada en rotllos de 1,50x50 m, segons UNE-EN 13859-2.</t>
  </si>
  <si>
    <t xml:space="preserve">mt15pdr300M</t>
  </si>
  <si>
    <t xml:space="preserve">U</t>
  </si>
  <si>
    <t xml:space="preserve">Grapa L "ROTHOBLAAS", d'acer galvanitzat, de 8 mm d'altura; per a la fixació de làmines per al control del vapor.</t>
  </si>
  <si>
    <t xml:space="preserve">mt15pdr140d</t>
  </si>
  <si>
    <t xml:space="preserve">m</t>
  </si>
  <si>
    <t xml:space="preserve">Cinta autoadhesiva Front Band UV "ROTHOBLAAS", amb adhesiu acrílic sense dissolvents i pel·lícula de separació de paper siliconat, de 0,6 mm d'espessor i 75 mm d'amplada, amb resistència als raigs UV, rang de temperatura de treball de -30 a 100°C, per a aplicar en interiors i exteriors, per a la fixació i el segellat de làmines impermeabilitzants i per al control del vapor Traspir Evo UV 210 "ROTHOBLAAS", subministrada en rotllos de 20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</si>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</sst>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4.35</v>
      </c>
      <c r="J10" s="12"/>
      <c r="K10" s="12">
        <f ca="1">ROUND(INDIRECT(ADDRESS(ROW()+(0), COLUMN()+(-4), 1))*INDIRECT(ADDRESS(ROW()+(0), COLUMN()+(-2), 1)), 2)</f>
        <v>5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4.27</v>
      </c>
      <c r="J12" s="14"/>
      <c r="K12" s="14">
        <f ca="1">ROUND(INDIRECT(ADDRESS(ROW()+(0), COLUMN()+(-4), 1))*INDIRECT(ADDRESS(ROW()+(0), COLUMN()+(-2), 1)), 2)</f>
        <v>4.36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9.46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0.056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1.64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0.028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0.71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2.35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11.81</v>
      </c>
      <c r="J19" s="14"/>
      <c r="K19" s="14">
        <f ca="1">ROUND(INDIRECT(ADDRESS(ROW()+(0), COLUMN()+(-4), 1))*INDIRECT(ADDRESS(ROW()+(0), COLUMN()+(-2), 1))/100, 2)</f>
        <v>0.24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12.05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